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<sst xmlns="http://schemas.openxmlformats.org/spreadsheetml/2006/main" count="37" uniqueCount="33">
  <si>
    <t>黄石港区养老机构一览表</t>
  </si>
  <si>
    <t>序号</t>
  </si>
  <si>
    <t xml:space="preserve">单位 </t>
  </si>
  <si>
    <t>机构性质</t>
  </si>
  <si>
    <t>详细地址</t>
  </si>
  <si>
    <t>联系人</t>
  </si>
  <si>
    <t>电话</t>
  </si>
  <si>
    <t>床位</t>
  </si>
  <si>
    <t>医护人员</t>
  </si>
  <si>
    <t>服务人数</t>
  </si>
  <si>
    <t>是否签订协议</t>
  </si>
  <si>
    <t>统一社会信用代码</t>
  </si>
  <si>
    <t>黄石广慈老年人养护院</t>
  </si>
  <si>
    <t>营利性</t>
  </si>
  <si>
    <t>武汉路17号</t>
  </si>
  <si>
    <t>李刚</t>
  </si>
  <si>
    <t xml:space="preserve">医养结合 </t>
  </si>
  <si>
    <t>91420200MA4879AH7Q</t>
  </si>
  <si>
    <t>黄石港区青山老年公寓</t>
  </si>
  <si>
    <t>非营利性</t>
  </si>
  <si>
    <t>青山湾路1号</t>
  </si>
  <si>
    <t>王志强</t>
  </si>
  <si>
    <t>是</t>
  </si>
  <si>
    <t>52420202695146929J</t>
  </si>
  <si>
    <t>黄石港区夕阳红老年公寓</t>
  </si>
  <si>
    <t>黄石港区南岳路11号</t>
  </si>
  <si>
    <t>戴萍频</t>
  </si>
  <si>
    <t>52420202326040555A</t>
  </si>
  <si>
    <t>黄石南庭养老服务有限公司</t>
  </si>
  <si>
    <t>天津路1号</t>
  </si>
  <si>
    <t>江建泉</t>
  </si>
  <si>
    <t>91420200MA49K2NA5C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</si>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</sst>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G9" sqref="G9"/>
    </sheetView>
  </sheetViews>
  <sheetFormatPr defaultColWidth="9" defaultRowHeight="13.5" outlineLevelRow="7"/>
  <cols>
    <col min="1" max="1" width="6.125" style="2" customWidth="1"/>
    <col min="2" max="2" width="24.875" style="2" customWidth="1"/>
    <col min="3" max="3" width="11" style="2" customWidth="1"/>
    <col min="4" max="4" width="11.875" style="2" customWidth="1"/>
    <col min="5" max="5" width="12" style="2" customWidth="1"/>
    <col min="6" max="6" width="13.625" style="2" customWidth="1"/>
    <col min="7" max="7" width="10.125" style="2" customWidth="1"/>
    <col min="8" max="8" width="10.75" style="2" customWidth="1"/>
    <col min="9" max="9" width="11.375" style="2" customWidth="1"/>
    <col min="10" max="10" width="12.375" style="2" customWidth="1"/>
    <col min="11" max="11" width="20.625" style="2" customWidth="1"/>
    <col min="12" max="16384" width="9" style="2"/>
  </cols>
  <sheetData>
    <row r="1" ht="42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="1" customFormat="1" ht="54" customHeight="1" spans="1:1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9" t="s">
        <v>11</v>
      </c>
    </row>
    <row r="4" ht="54" customHeight="1" spans="1:11">
      <c r="A4" s="4">
        <v>1</v>
      </c>
      <c r="B4" s="4" t="s">
        <v>12</v>
      </c>
      <c r="C4" s="4" t="s">
        <v>13</v>
      </c>
      <c r="D4" s="6" t="s">
        <v>14</v>
      </c>
      <c r="E4" s="7" t="s">
        <v>15</v>
      </c>
      <c r="F4" s="6">
        <v>13092778461</v>
      </c>
      <c r="G4" s="4">
        <v>83</v>
      </c>
      <c r="H4" s="4">
        <v>2</v>
      </c>
      <c r="I4" s="4">
        <v>16</v>
      </c>
      <c r="J4" s="4" t="s">
        <v>16</v>
      </c>
      <c r="K4" s="10" t="s">
        <v>17</v>
      </c>
    </row>
    <row r="5" ht="54" customHeight="1" spans="1:11">
      <c r="A5" s="4">
        <v>2</v>
      </c>
      <c r="B5" s="4" t="s">
        <v>18</v>
      </c>
      <c r="C5" s="4" t="s">
        <v>19</v>
      </c>
      <c r="D5" s="6" t="s">
        <v>20</v>
      </c>
      <c r="E5" s="7" t="s">
        <v>21</v>
      </c>
      <c r="F5" s="6">
        <v>13307236888</v>
      </c>
      <c r="G5" s="4">
        <v>200</v>
      </c>
      <c r="H5" s="4">
        <v>1</v>
      </c>
      <c r="I5" s="4">
        <v>36</v>
      </c>
      <c r="J5" s="4" t="s">
        <v>22</v>
      </c>
      <c r="K5" s="10" t="s">
        <v>23</v>
      </c>
    </row>
    <row r="6" ht="54" customHeight="1" spans="1:11">
      <c r="A6" s="4">
        <v>3</v>
      </c>
      <c r="B6" s="4" t="s">
        <v>24</v>
      </c>
      <c r="C6" s="4" t="s">
        <v>19</v>
      </c>
      <c r="D6" s="6" t="s">
        <v>25</v>
      </c>
      <c r="E6" s="7" t="s">
        <v>26</v>
      </c>
      <c r="F6" s="6">
        <v>13545557555</v>
      </c>
      <c r="G6" s="4">
        <v>200</v>
      </c>
      <c r="H6" s="4">
        <v>1</v>
      </c>
      <c r="I6" s="4">
        <v>36</v>
      </c>
      <c r="J6" s="4" t="s">
        <v>22</v>
      </c>
      <c r="K6" s="11" t="s">
        <v>27</v>
      </c>
    </row>
    <row r="7" ht="54" customHeight="1" spans="1:11">
      <c r="A7" s="4">
        <v>4</v>
      </c>
      <c r="B7" s="8" t="s">
        <v>28</v>
      </c>
      <c r="C7" s="4" t="s">
        <v>13</v>
      </c>
      <c r="D7" s="6" t="s">
        <v>29</v>
      </c>
      <c r="E7" s="7" t="s">
        <v>30</v>
      </c>
      <c r="F7" s="6">
        <v>18672006999</v>
      </c>
      <c r="G7" s="4">
        <v>150</v>
      </c>
      <c r="H7" s="4">
        <v>1</v>
      </c>
      <c r="I7" s="4">
        <v>13</v>
      </c>
      <c r="J7" s="4" t="s">
        <v>16</v>
      </c>
      <c r="K7" s="11" t="s">
        <v>31</v>
      </c>
    </row>
    <row r="8" ht="54" customHeight="1" spans="1:11">
      <c r="A8" s="4" t="s">
        <v>32</v>
      </c>
      <c r="B8" s="4"/>
      <c r="C8" s="4"/>
      <c r="D8" s="4"/>
      <c r="E8" s="4"/>
      <c r="F8" s="4"/>
      <c r="G8" s="4">
        <f>SUM(G4:G7)</f>
        <v>633</v>
      </c>
      <c r="H8" s="4">
        <f>SUM(H4:H6)</f>
        <v>4</v>
      </c>
      <c r="I8" s="4">
        <f>SUM(I4:I7)</f>
        <v>101</v>
      </c>
      <c r="J8" s="4"/>
      <c r="K8" s="4"/>
    </row>
  </sheetData>
  <mergeCells count="1">
    <mergeCell ref="A1:K1"/>
  </mergeCells>
  <pageMargins left="1.29791666666667" right="0.118055555555556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2020-12-18T05:10:00Z</dcterms:created>
  <dcterms:modified xsi:type="dcterms:W3CDTF">2022-09-14T02:46:26Z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C639D00EEDD84716A2144584856F5990</vt:lpwstr>
  </property>
</Properties>
</file>